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6BD25954-5752-4043-9C9A-D42AFF6266E0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<sst xmlns="http://schemas.openxmlformats.org/spreadsheetml/2006/main" count="174" uniqueCount="112">
  <si>
    <t>V_PROD_COVER_GTIN</t>
  </si>
  <si>
    <t>V_MANUFACTURER_CODE</t>
  </si>
  <si>
    <t>V_PUBLICATION_DATE</t>
  </si>
  <si>
    <t>V_PROD_DESC_RU</t>
  </si>
  <si>
    <t>V_PROD_NAME_RU</t>
  </si>
  <si>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</si>
  <si>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</si>
  <si>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</si>
  <si>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</si>
  <si>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</si>
  <si>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</si>
  <si>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</si>
  <si>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</si>
  <si>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</si>
  <si>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</si>
  <si>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</si>
  <si>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</si>
  <si>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</si>
  <si>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</si>
  <si>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</si>
  <si>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</si>
  <si>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Вид товара</t>
  </si>
  <si>
    <t>Справочник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</si>
  <si>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</si>
  <si>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</si>
  <si>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</si>
  <si>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</si>
  <si>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</si>
  <si>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Справочник видов товара</t>
  </si>
  <si>
    <t>Товарный знак</t>
  </si>
  <si>
    <t>Модель</t>
  </si>
  <si>
    <t>V_WEB_90001821</t>
  </si>
  <si>
    <t>V_CLASS_TNVED</t>
  </si>
  <si>
    <t>Код производителя (Артикул)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</si>
  <si>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</si>
  <si>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</si>
  <si>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</si>
  <si>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</si>
  <si>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</si>
  <si>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</si>
  <si>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</si>
  <si>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</si>
  <si>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</si>
  <si>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</si>
  <si>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</si>
  <si>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</si>
  <si>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</si>
  <si>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</si>
  <si>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</si>
  <si>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</si>
  <si>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</si>
  <si>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</si>
  <si>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</si>
  <si>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</si>
  <si>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</si>
  <si>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</si>
  <si>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</si>
  <si>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</si>
  <si>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Версия № 1</t>
  </si>
  <si>
    <t>Длина стента, мм</t>
  </si>
  <si>
    <t>Указывается заявленное значение длины стента в единицах измерения "мм"</t>
  </si>
  <si>
    <t>Указывается заявленное значение свободного внешнего диаметра стента в единицах измерения "мм"</t>
  </si>
  <si>
    <t>Свободный внешний диаметр стента</t>
  </si>
  <si>
    <t>Тип конструкции стента</t>
  </si>
  <si>
    <t>Указывается тип конструкции стента</t>
  </si>
  <si>
    <t>Указывается материал каркаса стента</t>
  </si>
  <si>
    <t>Если требуемое значение отсутствует в справочнике "Материал каркаса стента" (выбрано "НЕТ В СПРАВОЧНИКЕ"), то в атрибут "Материал каркаса стента (другое)" вносится значение в текстовом виде</t>
  </si>
  <si>
    <t>Материал каркаса стента</t>
  </si>
  <si>
    <t>Материал каркаса стента (другое)</t>
  </si>
  <si>
    <t>&lt;9021909001&gt; Стенты коронарные</t>
  </si>
  <si>
    <t>&lt;2580000001&gt; СТЕНТ ДЛЯ КОРОНАРНЫХ АРТЕРИЙ ВЫДЕЛЯЮЩИЙ ЛЕКАРСТВЕННОЕ СРЕДСТВО, ПОЛНОСТЬЮ РАССАСЫВАЮЩИЙСЯ</t>
  </si>
  <si>
    <t>&lt;2580000002&gt; СТЕНТ ДЛЯ КОРОНАРНЫХ АРТЕРИЙ ВЫДЕЛЯЮЩИЙ ЛЕКАРСТВЕННОЕ СРЕДСТВО, С РАССАСЫВАЮЩИМСЯ ПОЛИМЕРНЫМ ПОКРЫТИЕМ</t>
  </si>
  <si>
    <t>&lt;2580000003&gt; СТЕНТ ДЛЯ КОРОНАРНЫХ АРТЕРИЙ ВЫДЕЛЯЮЩИЙ ЛЕКАРСТВЕННОЕ СРЕДСТВО, С НЕРАССАСЫВАЮЩИМСЯ ПОЛИМЕРНЫМ ПОКРЫТИЕМ</t>
  </si>
  <si>
    <t>&lt;2580000004&gt; СТЕНТ ДЛЯ КОРОНАРНЫХ АРТЕРИЙ ВЫДЕЛЯЮЩИЙ ЛЕКАРСТВЕННОЕ СРЕДСТВО, С УГЛЕРОДНЫМ ПОКРЫТИЕМ</t>
  </si>
  <si>
    <t>&lt;2580000005&gt; СТЕНТ ДЛЯ КОРОНАРНЫХ АРТЕРИЙ МЕТАЛЛИЧЕСКИЙ НЕПОКРЫТЫЙ</t>
  </si>
  <si>
    <t>&lt;2580000006&gt; СТЕНТ ДЛЯ КОРОНАРНЫХ АРТЕРИЙ С СЕТЧАТЫМ КАРКАСОМ</t>
  </si>
  <si>
    <t>V_WEB_90001968</t>
  </si>
  <si>
    <t>V_WEB_90001969</t>
  </si>
  <si>
    <t>V_WEB_90001970</t>
  </si>
  <si>
    <t>V_WEB_90001971</t>
  </si>
  <si>
    <t>V_WEB_90001972</t>
  </si>
  <si>
    <t>V_WEB_90001973</t>
  </si>
  <si>
    <t>&lt;2590000001&gt; СТЕНТ БИОДЕГРАДИРУЕМЫЙ</t>
  </si>
  <si>
    <t>&lt;2590000002&gt; СТЕНТ ГОЛОМЕТАЛЛИЧЕСКИЙ</t>
  </si>
  <si>
    <t>&lt;2590000003&gt; СТЕНТ КОМПОЗИТНЫЙ</t>
  </si>
  <si>
    <t>&lt;2590000004&gt; СТЕНТ МАТРИЧНЫЙ</t>
  </si>
  <si>
    <t>&lt;2590000005&gt; СТЕНТ С ЛЕКАРСТВЕННЫМ ПОКРЫТИЕМ</t>
  </si>
  <si>
    <t>&lt;2590000006&gt; СТЕНТ С ПОКРЫТИЕМ</t>
  </si>
  <si>
    <t>&lt;2590000007&gt; СТЕНТ САМОРАСКРЫВАЮЩИЙСЯ</t>
  </si>
  <si>
    <t>&lt;2590000008&gt; СТЕНТ, РАСШИРЯЕМЫЙ БАЛЛОНОМ</t>
  </si>
  <si>
    <t>&lt;2590000009&gt; СТЕНТ-ГРАФТ</t>
  </si>
  <si>
    <t>&lt;2600000001&gt; НЕРЖАВЕЮЩАЯ МЕДИЦИНСКАЯ СТАЛЬ</t>
  </si>
  <si>
    <t>&lt;2600000002&gt; ПОЛИМЕР ИЗ ПОЛИЛАКТОЗНОЙ КИСЛОТЫ (PLLA)</t>
  </si>
  <si>
    <t>&lt;2600000003&gt; СПЛАВ КОБАЛЬТ-ХРОМ</t>
  </si>
  <si>
    <t>&lt;2600000004&gt; СПЛАВ ПЛАТИНЫ И ХРОМА</t>
  </si>
  <si>
    <t>Артикул должен быть написан на самом изделии. Необходимо заполнить либо артикул (столбец 3), либо модель (столбец 13). Если есть и артикул, и модель с разными значениями, то нужно заполнить оба столбца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</si>
  <si>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3), либо модель (столбец 13). Если есть и артикул, и модель с разными значениями, то нужно заполнить оба столбца</t>
  </si>
  <si>
    <t>&lt;2600000005&gt; НЕТ В СПРАВОЧНИКЕ</t>
  </si>
  <si>
    <t>Стент для коронарных артерий GuReate</t>
  </si>
  <si>
    <t>GuReate</t>
  </si>
  <si>
    <t>E-170</t>
  </si>
  <si>
    <t>Стент для коронарных артерий</t>
  </si>
  <si>
    <t>РЗН 2017/9864</t>
  </si>
  <si>
    <t>Стент для коронарных артерий E-Magic Plus</t>
  </si>
  <si>
    <t xml:space="preserve">E-Magic </t>
  </si>
  <si>
    <t>Стент для коронарных артерий Orsiro</t>
  </si>
  <si>
    <t>Orsiro</t>
  </si>
  <si>
    <t>Стент для коронарных артерий DESyne</t>
  </si>
  <si>
    <t>DESyne</t>
  </si>
  <si>
    <t>ART785</t>
  </si>
  <si>
    <t>175441-R</t>
  </si>
  <si>
    <t>R3GGTY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</si>
</sst>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/>
    <xf numFmtId="49" fontId="0" fillId="2" borderId="0" xfId="0" applyNumberFormat="1" applyFill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7" fillId="0" borderId="0" xfId="0" applyFont="1"/>
    <xf numFmtId="0" fontId="2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center"/>
    </xf>
    <xf numFmtId="1" fontId="4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" fontId="0" fillId="0" borderId="0" xfId="0" applyNumberFormat="1"/>
    <xf numFmtId="49" fontId="2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0" fillId="0" borderId="16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2">
    <cellStyle name="Normal 2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zoomScaleNormal="10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C7" sqref="C7"/>
    </sheetView>
  </sheetViews>
  <sheetFormatPr defaultRowHeight="14.4" x14ac:dyDescent="0.3"/>
  <cols>
    <col min="1" max="1" width="27.5546875" style="1" customWidth="1"/>
    <col min="2" max="2" width="46.6640625" style="28" customWidth="1"/>
    <col min="3" max="3" width="45.6640625" customWidth="1"/>
    <col min="4" max="4" width="49" style="34" customWidth="1"/>
    <col min="5" max="5" width="42.44140625" bestFit="1" customWidth="1"/>
    <col min="6" max="6" width="23.44140625" bestFit="1" customWidth="1"/>
    <col min="7" max="11" width="25.5546875" customWidth="1"/>
    <col min="12" max="12" width="41.88671875" customWidth="1"/>
    <col min="13" max="15" width="55.109375" customWidth="1"/>
    <col min="16" max="16" width="68.5546875" customWidth="1"/>
    <col min="17" max="17" width="55.88671875" customWidth="1"/>
    <col min="18" max="18" width="43.109375" customWidth="1"/>
    <col min="19" max="19" width="29.44140625" bestFit="1" customWidth="1"/>
    <col min="20" max="20" width="39.109375" style="10" bestFit="1" customWidth="1"/>
  </cols>
  <sheetData>
    <row r="1" spans="1:20" s="2" customFormat="1" ht="14.25" hidden="1" customHeight="1" thickBot="1" x14ac:dyDescent="0.35">
      <c r="A1" s="15"/>
      <c r="B1" s="2" t="s">
        <v>0</v>
      </c>
      <c r="C1" s="2" t="s">
        <v>1</v>
      </c>
      <c r="D1" s="2" t="s">
        <v>2</v>
      </c>
      <c r="E1" s="2" t="s">
        <v>3</v>
      </c>
      <c r="F1" s="35" t="s">
        <v>4</v>
      </c>
      <c r="G1" s="24" t="s">
        <v>76</v>
      </c>
      <c r="H1" s="24" t="s">
        <v>77</v>
      </c>
      <c r="I1" s="24" t="s">
        <v>78</v>
      </c>
      <c r="J1" s="24" t="s">
        <v>79</v>
      </c>
      <c r="K1" s="24" t="s">
        <v>80</v>
      </c>
      <c r="L1" s="24" t="s">
        <v>81</v>
      </c>
      <c r="M1" s="24" t="s">
        <v>31</v>
      </c>
      <c r="N1" s="24" t="s">
        <v>52</v>
      </c>
      <c r="O1" s="24" t="s">
        <v>53</v>
      </c>
      <c r="P1" s="24" t="s">
        <v>40</v>
      </c>
      <c r="Q1" s="24" t="s">
        <v>41</v>
      </c>
      <c r="R1" s="24" t="s">
        <v>42</v>
      </c>
      <c r="S1" s="35" t="s">
        <v>32</v>
      </c>
      <c r="T1" s="16"/>
    </row>
    <row r="2" spans="1:20" ht="16.5" customHeight="1" thickBot="1" x14ac:dyDescent="0.35">
      <c r="A2" s="25" t="s">
        <v>58</v>
      </c>
      <c r="B2" s="26">
        <v>2</v>
      </c>
      <c r="C2" s="21">
        <v>3</v>
      </c>
      <c r="D2" s="26">
        <v>4</v>
      </c>
      <c r="E2" s="21">
        <v>5</v>
      </c>
      <c r="F2" s="26">
        <v>6</v>
      </c>
      <c r="G2" s="21">
        <v>7</v>
      </c>
      <c r="H2" s="26">
        <v>8</v>
      </c>
      <c r="I2" s="21">
        <v>9</v>
      </c>
      <c r="J2" s="26">
        <v>10</v>
      </c>
      <c r="K2" s="21">
        <v>11</v>
      </c>
      <c r="L2" s="26">
        <v>12</v>
      </c>
      <c r="M2" s="21">
        <v>13</v>
      </c>
      <c r="N2" s="26">
        <v>14</v>
      </c>
      <c r="O2" s="21">
        <v>15</v>
      </c>
      <c r="P2" s="26">
        <v>16</v>
      </c>
      <c r="Q2" s="21">
        <v>17</v>
      </c>
      <c r="R2" s="26">
        <v>18</v>
      </c>
      <c r="S2" s="21">
        <v>19</v>
      </c>
      <c r="T2" s="26">
        <v>20</v>
      </c>
    </row>
    <row r="3" spans="1:20" s="24" customFormat="1" ht="28.8" x14ac:dyDescent="0.3">
      <c r="A3" s="3" t="s">
        <v>5</v>
      </c>
      <c r="B3" s="23" t="s">
        <v>6</v>
      </c>
      <c r="C3" s="23" t="s">
        <v>33</v>
      </c>
      <c r="D3" s="23" t="s">
        <v>7</v>
      </c>
      <c r="E3" s="23" t="s">
        <v>8</v>
      </c>
      <c r="F3" s="23" t="s">
        <v>29</v>
      </c>
      <c r="G3" s="23" t="s">
        <v>21</v>
      </c>
      <c r="H3" s="23" t="s">
        <v>59</v>
      </c>
      <c r="I3" s="41" t="s">
        <v>62</v>
      </c>
      <c r="J3" s="23" t="s">
        <v>63</v>
      </c>
      <c r="K3" s="23" t="s">
        <v>67</v>
      </c>
      <c r="L3" s="23" t="s">
        <v>68</v>
      </c>
      <c r="M3" s="23" t="s">
        <v>30</v>
      </c>
      <c r="N3" s="23" t="s">
        <v>54</v>
      </c>
      <c r="O3" s="23" t="s">
        <v>55</v>
      </c>
      <c r="P3" s="23" t="s">
        <v>37</v>
      </c>
      <c r="Q3" s="23" t="s">
        <v>38</v>
      </c>
      <c r="R3" s="23" t="s">
        <v>39</v>
      </c>
      <c r="S3" s="23" t="s">
        <v>23</v>
      </c>
      <c r="T3" s="44" t="s">
        <v>26</v>
      </c>
    </row>
    <row r="4" spans="1:20" s="24" customFormat="1" ht="105" customHeight="1" x14ac:dyDescent="0.3">
      <c r="A4" s="18" t="s">
        <v>34</v>
      </c>
      <c r="B4" s="5" t="s">
        <v>35</v>
      </c>
      <c r="C4" s="29" t="s">
        <v>95</v>
      </c>
      <c r="D4" s="5" t="s">
        <v>36</v>
      </c>
      <c r="E4" s="6" t="s">
        <v>9</v>
      </c>
      <c r="F4" s="6" t="s">
        <v>10</v>
      </c>
      <c r="G4" s="6" t="s">
        <v>28</v>
      </c>
      <c r="H4" s="40" t="s">
        <v>60</v>
      </c>
      <c r="I4" s="38" t="s">
        <v>61</v>
      </c>
      <c r="J4" s="38" t="s">
        <v>64</v>
      </c>
      <c r="K4" s="38" t="s">
        <v>65</v>
      </c>
      <c r="L4" s="38" t="s">
        <v>66</v>
      </c>
      <c r="M4" s="29" t="s">
        <v>96</v>
      </c>
      <c r="N4" s="29" t="s">
        <v>56</v>
      </c>
      <c r="O4" s="29" t="s">
        <v>57</v>
      </c>
      <c r="P4" s="29" t="s">
        <v>50</v>
      </c>
      <c r="Q4" s="29" t="s">
        <v>48</v>
      </c>
      <c r="R4" s="29" t="s">
        <v>49</v>
      </c>
      <c r="S4" s="36" t="s">
        <v>24</v>
      </c>
      <c r="T4" s="45"/>
    </row>
    <row r="5" spans="1:20" ht="15" thickBot="1" x14ac:dyDescent="0.35">
      <c r="A5" s="7" t="s">
        <v>11</v>
      </c>
      <c r="B5" s="27" t="s">
        <v>12</v>
      </c>
      <c r="C5" s="27" t="s">
        <v>12</v>
      </c>
      <c r="D5" s="31" t="s">
        <v>12</v>
      </c>
      <c r="E5" s="32" t="s">
        <v>12</v>
      </c>
      <c r="F5" s="30" t="s">
        <v>12</v>
      </c>
      <c r="G5" s="12" t="s">
        <v>12</v>
      </c>
      <c r="H5" s="12" t="s">
        <v>12</v>
      </c>
      <c r="I5" s="12" t="s">
        <v>12</v>
      </c>
      <c r="J5" s="12" t="s">
        <v>12</v>
      </c>
      <c r="K5" s="12" t="s">
        <v>12</v>
      </c>
      <c r="L5" s="12" t="s">
        <v>13</v>
      </c>
      <c r="M5" s="27" t="s">
        <v>12</v>
      </c>
      <c r="N5" s="12" t="s">
        <v>12</v>
      </c>
      <c r="O5" s="12" t="s">
        <v>12</v>
      </c>
      <c r="P5" s="12" t="s">
        <v>12</v>
      </c>
      <c r="Q5" s="12" t="s">
        <v>13</v>
      </c>
      <c r="R5" s="12" t="s">
        <v>13</v>
      </c>
      <c r="S5" s="30" t="s">
        <v>12</v>
      </c>
      <c r="T5" s="46"/>
    </row>
    <row r="6" spans="1:20" ht="43.8" thickBot="1" x14ac:dyDescent="0.35">
      <c r="A6" s="19" t="s">
        <v>14</v>
      </c>
      <c r="B6" s="8" t="s">
        <v>15</v>
      </c>
      <c r="C6" s="22" t="s">
        <v>17</v>
      </c>
      <c r="D6" s="33" t="s">
        <v>18</v>
      </c>
      <c r="E6" s="33" t="s">
        <v>19</v>
      </c>
      <c r="F6" s="8" t="s">
        <v>20</v>
      </c>
      <c r="G6" s="8" t="s">
        <v>22</v>
      </c>
      <c r="H6" s="8" t="s">
        <v>15</v>
      </c>
      <c r="I6" s="8" t="s">
        <v>15</v>
      </c>
      <c r="J6" s="39" t="s">
        <v>22</v>
      </c>
      <c r="K6" s="39" t="s">
        <v>22</v>
      </c>
      <c r="L6" s="8" t="s">
        <v>20</v>
      </c>
      <c r="M6" s="14" t="s">
        <v>16</v>
      </c>
      <c r="N6" s="14" t="s">
        <v>16</v>
      </c>
      <c r="O6" s="14" t="s">
        <v>16</v>
      </c>
      <c r="P6" s="22" t="s">
        <v>22</v>
      </c>
      <c r="Q6" s="14" t="s">
        <v>15</v>
      </c>
      <c r="R6" s="22" t="s">
        <v>22</v>
      </c>
      <c r="S6" s="37" t="s">
        <v>25</v>
      </c>
      <c r="T6" s="11" t="s">
        <v>27</v>
      </c>
    </row>
    <row r="7" spans="1:20" ht="86.4" x14ac:dyDescent="0.3">
      <c r="C7" s="42" t="s">
        <v>100</v>
      </c>
      <c r="D7" s="43">
        <v>45657</v>
      </c>
      <c r="E7" s="42" t="s">
        <v>98</v>
      </c>
      <c r="F7" s="42" t="s">
        <v>99</v>
      </c>
      <c r="G7" s="42" t="s">
        <v>70</v>
      </c>
      <c r="H7" s="42">
        <v>12.36</v>
      </c>
      <c r="I7" s="42">
        <v>2.5</v>
      </c>
      <c r="J7" s="42" t="s">
        <v>86</v>
      </c>
      <c r="K7" s="42" t="s">
        <v>91</v>
      </c>
      <c r="L7" s="42"/>
      <c r="M7" s="42"/>
      <c r="N7" s="42" t="s">
        <v>102</v>
      </c>
      <c r="O7" s="42" t="s">
        <v>101</v>
      </c>
      <c r="P7" s="42" t="s">
        <v>44</v>
      </c>
      <c r="Q7" s="42">
        <v>4</v>
      </c>
      <c r="R7" s="42" t="s">
        <v>45</v>
      </c>
      <c r="S7" s="42" t="s">
        <v>69</v>
      </c>
    </row>
    <row r="8" spans="1:20" ht="86.4" x14ac:dyDescent="0.3">
      <c r="C8" s="42" t="s">
        <v>109</v>
      </c>
      <c r="D8" s="43">
        <v>45657</v>
      </c>
      <c r="E8" s="42" t="s">
        <v>103</v>
      </c>
      <c r="F8" s="42" t="s">
        <v>104</v>
      </c>
      <c r="G8" s="42" t="s">
        <v>70</v>
      </c>
      <c r="H8" s="42">
        <v>12.45</v>
      </c>
      <c r="I8" s="42">
        <v>4</v>
      </c>
      <c r="J8" s="42" t="s">
        <v>86</v>
      </c>
      <c r="K8" s="42" t="s">
        <v>91</v>
      </c>
      <c r="L8" s="42"/>
      <c r="M8" s="42"/>
      <c r="N8" s="42" t="s">
        <v>102</v>
      </c>
      <c r="O8" s="42" t="s">
        <v>101</v>
      </c>
      <c r="P8" s="42" t="s">
        <v>44</v>
      </c>
      <c r="Q8" s="42">
        <v>4</v>
      </c>
      <c r="R8" s="42" t="s">
        <v>45</v>
      </c>
      <c r="S8" s="42" t="s">
        <v>69</v>
      </c>
    </row>
    <row r="9" spans="1:20" ht="86.4" x14ac:dyDescent="0.3">
      <c r="C9" s="42" t="s">
        <v>110</v>
      </c>
      <c r="D9" s="43">
        <v>45657</v>
      </c>
      <c r="E9" s="42" t="s">
        <v>105</v>
      </c>
      <c r="F9" s="42" t="s">
        <v>106</v>
      </c>
      <c r="G9" s="42" t="s">
        <v>70</v>
      </c>
      <c r="H9" s="42">
        <v>17.03</v>
      </c>
      <c r="I9" s="42">
        <v>3.3</v>
      </c>
      <c r="J9" s="42" t="s">
        <v>87</v>
      </c>
      <c r="K9" s="42" t="s">
        <v>91</v>
      </c>
      <c r="L9" s="42"/>
      <c r="M9" s="42"/>
      <c r="N9" s="42" t="s">
        <v>102</v>
      </c>
      <c r="O9" s="42" t="s">
        <v>101</v>
      </c>
      <c r="P9" s="42" t="s">
        <v>44</v>
      </c>
      <c r="Q9" s="42">
        <v>4</v>
      </c>
      <c r="R9" s="42" t="s">
        <v>45</v>
      </c>
      <c r="S9" s="42" t="s">
        <v>69</v>
      </c>
    </row>
    <row r="10" spans="1:20" ht="86.4" x14ac:dyDescent="0.3">
      <c r="C10" s="42" t="s">
        <v>111</v>
      </c>
      <c r="D10" s="43">
        <v>45657</v>
      </c>
      <c r="E10" s="42" t="s">
        <v>107</v>
      </c>
      <c r="F10" s="42" t="s">
        <v>108</v>
      </c>
      <c r="G10" s="42" t="s">
        <v>70</v>
      </c>
      <c r="H10" s="42">
        <v>15.3</v>
      </c>
      <c r="I10" s="42">
        <v>2.5</v>
      </c>
      <c r="J10" s="42" t="s">
        <v>87</v>
      </c>
      <c r="K10" s="42" t="s">
        <v>91</v>
      </c>
      <c r="L10" s="42"/>
      <c r="M10" s="42"/>
      <c r="N10" s="42" t="s">
        <v>102</v>
      </c>
      <c r="O10" s="42" t="s">
        <v>101</v>
      </c>
      <c r="P10" s="42" t="s">
        <v>44</v>
      </c>
      <c r="Q10" s="42">
        <v>4</v>
      </c>
      <c r="R10" s="42" t="s">
        <v>45</v>
      </c>
      <c r="S10" s="42" t="s">
        <v>69</v>
      </c>
    </row>
  </sheetData>
  <mergeCells count="1">
    <mergeCell ref="T3:T5"/>
  </mergeCells>
  <dataValidations count="7">
    <dataValidation type="textLength" operator="lessThan" allowBlank="1" showInputMessage="1" showErrorMessage="1" sqref="E1 E3:E1048576" xr:uid="{00000000-0002-0000-0000-000000000000}">
      <formula1>1025</formula1>
    </dataValidation>
    <dataValidation type="textLength" operator="lessThan" allowBlank="1" showInputMessage="1" showErrorMessage="1" sqref="C1 C3 C6:C1048576" xr:uid="{00000000-0002-0000-0000-000001000000}">
      <formula1>51</formula1>
    </dataValidation>
    <dataValidation type="textLength" operator="lessThan" allowBlank="1" showInputMessage="1" showErrorMessage="1" sqref="M3:R3 Q6 F3:F1048576 M1:R1 F1:G1 M6:O1048576" xr:uid="{00000000-0002-0000-0000-000002000000}">
      <formula1>129</formula1>
    </dataValidation>
    <dataValidation operator="lessThanOrEqual" allowBlank="1" showInputMessage="1" showErrorMessage="1" sqref="P6 R6 N5:R5 L5" xr:uid="{00000000-0002-0000-0000-000003000000}"/>
    <dataValidation operator="lessThan" allowBlank="1" showInputMessage="1" showErrorMessage="1" sqref="C4" xr:uid="{00000000-0002-0000-0000-000004000000}"/>
    <dataValidation type="textLength" operator="lessThan" allowBlank="1" showInputMessage="1" showErrorMessage="1" sqref="M4:R4" xr:uid="{00000000-0002-0000-0000-000005000000}">
      <formula1>1290</formula1>
    </dataValidation>
    <dataValidation type="whole" operator="lessThan" allowBlank="1" showInputMessage="1" showErrorMessage="1" sqref="Q7:Q1048576" xr:uid="{00000000-0002-0000-0000-000006000000}">
      <formula1>9999999999</formula1>
    </dataValidation>
  </dataValidations>
  <pageMargins left="0.7" right="0.7" top="0.75" bottom="0.75" header="0.3" footer="0.3"/>
  <pageSetup paperSize="9" orientation="portrait" r:id="rId1"/>
  <picture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7000000}">
          <x14:formula1>
            <xm:f>Справочники!$B$2:$B$2</xm:f>
          </x14:formula1>
          <xm:sqref>S7:S1048576</xm:sqref>
        </x14:dataValidation>
        <x14:dataValidation type="list" operator="lessThan" allowBlank="1" showInputMessage="1" showErrorMessage="1" xr:uid="{00000000-0002-0000-0000-000008000000}">
          <x14:formula1>
            <xm:f>Справочники!$C$2:$C$4</xm:f>
          </x14:formula1>
          <xm:sqref>P7:P1048576</xm:sqref>
        </x14:dataValidation>
        <x14:dataValidation type="list" operator="lessThan" allowBlank="1" showInputMessage="1" showErrorMessage="1" xr:uid="{00000000-0002-0000-0000-000009000000}">
          <x14:formula1>
            <xm:f>Справочники!$D$2:$D$4</xm:f>
          </x14:formula1>
          <xm:sqref>R7:R1048576</xm:sqref>
        </x14:dataValidation>
        <x14:dataValidation type="list" allowBlank="1" showInputMessage="1" showErrorMessage="1" xr:uid="{00000000-0002-0000-0000-00000A000000}">
          <x14:formula1>
            <xm:f>Справочники!$A$2:$A$7</xm:f>
          </x14:formula1>
          <xm:sqref>G7:G1048576</xm:sqref>
        </x14:dataValidation>
        <x14:dataValidation type="list" allowBlank="1" showInputMessage="1" showErrorMessage="1" xr:uid="{00000000-0002-0000-0000-00000B000000}">
          <x14:formula1>
            <xm:f>Справочники!$E$2:$E$10</xm:f>
          </x14:formula1>
          <xm:sqref>J7:J1048576</xm:sqref>
        </x14:dataValidation>
        <x14:dataValidation type="list" allowBlank="1" showInputMessage="1" showErrorMessage="1" xr:uid="{00000000-0002-0000-0000-00000C000000}">
          <x14:formula1>
            <xm:f>Справочники!$F$2:$F$6</xm:f>
          </x14:formula1>
          <xm:sqref>K7:K1048576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>
      <selection activeCell="A2" sqref="A2"/>
    </sheetView>
  </sheetViews>
  <sheetFormatPr defaultRowHeight="14.4" x14ac:dyDescent="0.3"/>
  <cols>
    <col min="1" max="1" width="31.6640625" bestFit="1" customWidth="1"/>
    <col min="2" max="2" width="132.33203125" bestFit="1" customWidth="1"/>
    <col min="3" max="3" width="47.88671875" customWidth="1"/>
    <col min="4" max="4" width="40.6640625" customWidth="1"/>
    <col min="5" max="5" width="40.33203125" customWidth="1"/>
    <col min="6" max="6" width="32.109375" customWidth="1"/>
  </cols>
  <sheetData>
    <row r="1" spans="1:6" x14ac:dyDescent="0.3">
      <c r="A1" s="4" t="s">
        <v>21</v>
      </c>
      <c r="B1" s="13" t="s">
        <v>23</v>
      </c>
      <c r="C1" s="23" t="s">
        <v>37</v>
      </c>
      <c r="D1" s="23" t="s">
        <v>39</v>
      </c>
      <c r="E1" s="23" t="s">
        <v>63</v>
      </c>
      <c r="F1" s="23" t="s">
        <v>67</v>
      </c>
    </row>
    <row r="2" spans="1:6" x14ac:dyDescent="0.3">
      <c r="A2" s="9" t="s">
        <v>70</v>
      </c>
      <c r="B2" t="s">
        <v>69</v>
      </c>
      <c r="C2" s="20" t="s">
        <v>43</v>
      </c>
      <c r="D2" s="17" t="s">
        <v>46</v>
      </c>
      <c r="E2" t="s">
        <v>82</v>
      </c>
      <c r="F2" t="s">
        <v>91</v>
      </c>
    </row>
    <row r="3" spans="1:6" x14ac:dyDescent="0.3">
      <c r="A3" s="9" t="s">
        <v>71</v>
      </c>
      <c r="C3" s="20" t="s">
        <v>44</v>
      </c>
      <c r="D3" s="17" t="s">
        <v>45</v>
      </c>
      <c r="E3" t="s">
        <v>83</v>
      </c>
      <c r="F3" t="s">
        <v>92</v>
      </c>
    </row>
    <row r="4" spans="1:6" x14ac:dyDescent="0.3">
      <c r="A4" s="9" t="s">
        <v>72</v>
      </c>
      <c r="C4" s="20" t="s">
        <v>51</v>
      </c>
      <c r="D4" t="s">
        <v>47</v>
      </c>
      <c r="E4" t="s">
        <v>84</v>
      </c>
      <c r="F4" t="s">
        <v>93</v>
      </c>
    </row>
    <row r="5" spans="1:6" x14ac:dyDescent="0.3">
      <c r="A5" t="s">
        <v>73</v>
      </c>
      <c r="C5" s="20"/>
      <c r="E5" t="s">
        <v>85</v>
      </c>
      <c r="F5" t="s">
        <v>94</v>
      </c>
    </row>
    <row r="6" spans="1:6" x14ac:dyDescent="0.3">
      <c r="A6" t="s">
        <v>74</v>
      </c>
      <c r="C6" s="20"/>
      <c r="E6" t="s">
        <v>86</v>
      </c>
      <c r="F6" t="s">
        <v>97</v>
      </c>
    </row>
    <row r="7" spans="1:6" x14ac:dyDescent="0.3">
      <c r="A7" t="s">
        <v>75</v>
      </c>
      <c r="C7" s="20"/>
      <c r="E7" t="s">
        <v>87</v>
      </c>
    </row>
    <row r="8" spans="1:6" x14ac:dyDescent="0.3">
      <c r="C8" s="20"/>
      <c r="E8" t="s">
        <v>88</v>
      </c>
    </row>
    <row r="9" spans="1:6" x14ac:dyDescent="0.3">
      <c r="C9" s="20"/>
      <c r="E9" t="s">
        <v>89</v>
      </c>
    </row>
    <row r="10" spans="1:6" x14ac:dyDescent="0.3">
      <c r="C10" s="20"/>
      <c r="E10" t="s">
        <v>90</v>
      </c>
    </row>
    <row r="11" spans="1:6" x14ac:dyDescent="0.3">
      <c r="C11" s="20"/>
    </row>
    <row r="12" spans="1:6" x14ac:dyDescent="0.3">
      <c r="C12" s="20"/>
    </row>
    <row r="13" spans="1:6" x14ac:dyDescent="0.3">
      <c r="C13" s="20"/>
    </row>
    <row r="14" spans="1:6" x14ac:dyDescent="0.3">
      <c r="C14" s="20"/>
    </row>
    <row r="15" spans="1:6" x14ac:dyDescent="0.3">
      <c r="C15" s="20"/>
    </row>
    <row r="16" spans="1:6" x14ac:dyDescent="0.3">
      <c r="C16" s="20"/>
    </row>
    <row r="17" spans="3:3" x14ac:dyDescent="0.3">
      <c r="C17" s="20"/>
    </row>
    <row r="18" spans="3:3" x14ac:dyDescent="0.3">
      <c r="C18" s="20"/>
    </row>
    <row r="19" spans="3:3" x14ac:dyDescent="0.3">
      <c r="C19" s="20"/>
    </row>
    <row r="20" spans="3:3" x14ac:dyDescent="0.3">
      <c r="C20" s="20"/>
    </row>
  </sheetData>
  <dataValidations count="1">
    <dataValidation type="textLength" operator="lessThan" allowBlank="1" showInputMessage="1" showErrorMessage="1" sqref="C1:E1" xr:uid="{00000000-0002-0000-0100-000000000000}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2024-02-09T13:43:59Z</dcterms:modified>
</cp:coreProperties>
</file>